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ificacion_Laboratorios" sheetId="1" r:id="rId4"/>
  </sheets>
  <definedNames/>
  <calcPr/>
</workbook>
</file>

<file path=xl/sharedStrings.xml><?xml version="1.0" encoding="utf-8"?>
<sst xmlns="http://schemas.openxmlformats.org/spreadsheetml/2006/main" count="23" uniqueCount="21">
  <si>
    <t>Clasificacion</t>
  </si>
  <si>
    <t>www.gestionarunafarmacia.com</t>
  </si>
  <si>
    <t>Laboratorio</t>
  </si>
  <si>
    <t>Ventas 2021</t>
  </si>
  <si>
    <t>Ventas 2022</t>
  </si>
  <si>
    <t>%diferencia</t>
  </si>
  <si>
    <t>Acumulado</t>
  </si>
  <si>
    <t>Clasificación</t>
  </si>
  <si>
    <t>Compras 2021</t>
  </si>
  <si>
    <t>Compras 2022</t>
  </si>
  <si>
    <t>NºOrden</t>
  </si>
  <si>
    <t>TOTAL ventas €</t>
  </si>
  <si>
    <t>TOTAL Compras €</t>
  </si>
  <si>
    <t>Ordenar los laboratorios por el importe de las ventas</t>
  </si>
  <si>
    <t>Una vez ordenados los laboratorios por ventas, copiar la lista ordenado en este apartado de compras</t>
  </si>
  <si>
    <t>Clasificar por A a los laboratorios que sumen el 60% de las ventas</t>
  </si>
  <si>
    <t>Obtener las compras que hemos hecho a esa lista de laboratorios</t>
  </si>
  <si>
    <t>Clasificar por B a los laboratorios que generen el 30% de las ventas (tramo 60-90)</t>
  </si>
  <si>
    <t>Especificar el orden de importancia por volumen de compras de eses laboratorio en mi farmacia</t>
  </si>
  <si>
    <t>Clasificar por C a los laboratorios que representen el 10% restante</t>
  </si>
  <si>
    <t>Contrastar si vendemos más de los laboratorios a los que más compramos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</si>
</sst>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color theme="1"/>
      <name val="Arial"/>
      <scheme val="minor"/>
    </font>
    <font>
      <b/>
      <u/>
      <sz val="12.0"/>
      <color rgb="FF0000FF"/>
    </font>
    <font>
      <sz val="14.0"/>
      <color rgb="FFFFFFFF"/>
      <name val="Verdana"/>
    </font>
    <font>
      <b/>
      <sz val="11.0"/>
      <color rgb="FFFFFFFF"/>
      <name val="Calibri"/>
    </font>
    <font>
      <sz val="9.0"/>
      <color theme="1"/>
      <name val="Carlito"/>
    </font>
    <font>
      <sz val="11.0"/>
      <color theme="1"/>
      <name val="Verdana"/>
    </font>
    <font>
      <color rgb="FFB45F06"/>
      <name val="Arial"/>
      <scheme val="minor"/>
    </font>
    <font>
      <sz val="11.0"/>
      <color theme="0"/>
      <name val="Verdana"/>
    </font>
    <font>
      <color theme="1"/>
      <name val="Verdana"/>
    </font>
    <font>
      <sz val="11.0"/>
      <color rgb="FFFFFFFF"/>
      <name val="Verdana"/>
    </font>
  </fonts>
  <fills count="10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38761D"/>
        <bgColor rgb="FF38761D"/>
      </patternFill>
    </fill>
    <fill>
      <patternFill patternType="solid">
        <fgColor rgb="FF86B9B2"/>
        <bgColor rgb="FF86B9B2"/>
      </patternFill>
    </fill>
    <fill>
      <patternFill patternType="solid">
        <fgColor rgb="FFB45F06"/>
        <bgColor rgb="FFB45F06"/>
      </patternFill>
    </fill>
    <fill>
      <patternFill patternType="solid">
        <fgColor rgb="FFFCE5CD"/>
        <bgColor rgb="FFFCE5CD"/>
      </patternFill>
    </fill>
    <fill>
      <patternFill patternType="solid">
        <fgColor rgb="FF274E13"/>
        <bgColor rgb="FF274E1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Fill="1" applyFont="1"/>
    <xf borderId="0" fillId="3" fontId="1" numFmtId="0" xfId="0" applyFill="1" applyFont="1"/>
    <xf borderId="0" fillId="4" fontId="1" numFmtId="0" xfId="0" applyFill="1" applyFont="1"/>
    <xf borderId="0" fillId="0" fontId="2" numFmtId="0" xfId="0" applyAlignment="1" applyFont="1">
      <alignment horizontal="center" readingOrder="0" vertical="center"/>
    </xf>
    <xf borderId="0" fillId="5" fontId="3" numFmtId="0" xfId="0" applyAlignment="1" applyFill="1" applyFont="1">
      <alignment horizontal="left" readingOrder="0" vertical="bottom"/>
    </xf>
    <xf borderId="1" fillId="6" fontId="4" numFmtId="0" xfId="0" applyAlignment="1" applyBorder="1" applyFill="1" applyFont="1">
      <alignment horizontal="center" readingOrder="0" vertical="center"/>
    </xf>
    <xf borderId="0" fillId="6" fontId="4" numFmtId="0" xfId="0" applyAlignment="1" applyFont="1">
      <alignment horizontal="center" readingOrder="0" vertical="center"/>
    </xf>
    <xf borderId="1" fillId="7" fontId="4" numFmtId="0" xfId="0" applyAlignment="1" applyBorder="1" applyFill="1" applyFont="1">
      <alignment horizontal="center" readingOrder="0" vertical="center"/>
    </xf>
    <xf borderId="0" fillId="0" fontId="5" numFmtId="0" xfId="0" applyAlignment="1" applyFont="1">
      <alignment horizontal="left" readingOrder="0" vertical="top"/>
    </xf>
    <xf borderId="0" fillId="0" fontId="6" numFmtId="10" xfId="0" applyFont="1" applyNumberFormat="1"/>
    <xf borderId="0" fillId="0" fontId="6" numFmtId="0" xfId="0" applyFont="1"/>
    <xf borderId="0" fillId="8" fontId="7" numFmtId="0" xfId="0" applyFill="1" applyFont="1"/>
    <xf borderId="1" fillId="6" fontId="4" numFmtId="0" xfId="0" applyAlignment="1" applyBorder="1" applyFont="1">
      <alignment horizontal="center" vertical="center"/>
    </xf>
    <xf borderId="0" fillId="9" fontId="8" numFmtId="0" xfId="0" applyFill="1" applyFont="1"/>
    <xf borderId="0" fillId="0" fontId="9" numFmtId="0" xfId="0" applyAlignment="1" applyFont="1">
      <alignment readingOrder="0"/>
    </xf>
    <xf borderId="0" fillId="7" fontId="10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942975</xdr:colOff>
      <xdr:row>1</xdr:row>
      <xdr:rowOff>0</xdr:rowOff>
    </xdr:from>
    <xdr:ext cx="2895600" cy="8286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gestionarunafarmacia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4.75"/>
    <col customWidth="1" min="2" max="2" width="4.0"/>
    <col customWidth="1" min="3" max="3" width="45.75"/>
    <col customWidth="1" min="6" max="8" width="14.0"/>
    <col customWidth="1" min="9" max="9" width="4.5"/>
    <col customWidth="1" min="10" max="10" width="5.25"/>
    <col customWidth="1" min="11" max="11" width="40.13"/>
    <col customWidth="1" min="13" max="13" width="13.63"/>
    <col customWidth="1" min="15" max="15" width="11.38"/>
    <col customWidth="1" min="16" max="16" width="4.75"/>
  </cols>
  <sheetData>
    <row r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</row>
    <row r="2">
      <c r="B2" s="3"/>
      <c r="I2" s="4"/>
      <c r="J2" s="3"/>
      <c r="P2" s="2"/>
    </row>
    <row r="3">
      <c r="B3" s="3"/>
      <c r="D3" s="5" t="s">
        <v>1</v>
      </c>
      <c r="I3" s="4"/>
      <c r="J3" s="3"/>
      <c r="P3" s="2"/>
    </row>
    <row r="4">
      <c r="B4" s="3"/>
      <c r="I4" s="4"/>
      <c r="J4" s="3"/>
      <c r="P4" s="2"/>
    </row>
    <row r="5">
      <c r="B5" s="3"/>
      <c r="I5" s="4"/>
      <c r="J5" s="3"/>
      <c r="P5" s="2"/>
    </row>
    <row r="6">
      <c r="B6" s="3"/>
      <c r="C6" s="6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8" t="s">
        <v>7</v>
      </c>
      <c r="I6" s="2"/>
      <c r="J6" s="3"/>
      <c r="K6" s="6" t="s">
        <v>2</v>
      </c>
      <c r="L6" s="7" t="s">
        <v>8</v>
      </c>
      <c r="M6" s="7" t="s">
        <v>9</v>
      </c>
      <c r="N6" s="7" t="s">
        <v>5</v>
      </c>
      <c r="O6" s="9" t="s">
        <v>10</v>
      </c>
      <c r="P6" s="2"/>
    </row>
    <row r="7">
      <c r="B7" s="3"/>
      <c r="C7" s="10"/>
      <c r="D7" s="1">
        <v>4.0</v>
      </c>
      <c r="E7" s="1">
        <v>1.0</v>
      </c>
      <c r="F7" s="11">
        <f t="shared" ref="F7:F28" si="1">E7/D7</f>
        <v>0.25</v>
      </c>
      <c r="G7" s="12">
        <f>E7</f>
        <v>1</v>
      </c>
      <c r="H7" s="12"/>
      <c r="I7" s="2"/>
      <c r="J7" s="3"/>
      <c r="K7" s="10"/>
      <c r="L7" s="1">
        <v>4.0</v>
      </c>
      <c r="M7" s="1">
        <v>1.0</v>
      </c>
      <c r="N7" s="11">
        <f t="shared" ref="N7:N28" si="2">M7/L7</f>
        <v>0.25</v>
      </c>
      <c r="O7" s="13"/>
      <c r="P7" s="2"/>
    </row>
    <row r="8">
      <c r="B8" s="3"/>
      <c r="C8" s="10"/>
      <c r="D8" s="1">
        <v>1.0</v>
      </c>
      <c r="E8" s="1">
        <v>2.0</v>
      </c>
      <c r="F8" s="11">
        <f t="shared" si="1"/>
        <v>2</v>
      </c>
      <c r="G8" s="12">
        <f t="shared" ref="G8:G28" si="3">G7+E8</f>
        <v>3</v>
      </c>
      <c r="H8" s="12"/>
      <c r="I8" s="2"/>
      <c r="J8" s="3"/>
      <c r="K8" s="10"/>
      <c r="L8" s="1">
        <v>1.0</v>
      </c>
      <c r="M8" s="1">
        <v>2.0</v>
      </c>
      <c r="N8" s="11">
        <f t="shared" si="2"/>
        <v>2</v>
      </c>
      <c r="O8" s="13"/>
      <c r="P8" s="2"/>
    </row>
    <row r="9">
      <c r="B9" s="3"/>
      <c r="C9" s="10"/>
      <c r="E9" s="1">
        <v>9.0</v>
      </c>
      <c r="F9" s="11" t="str">
        <f t="shared" si="1"/>
        <v>#DIV/0!</v>
      </c>
      <c r="G9" s="12">
        <f t="shared" si="3"/>
        <v>12</v>
      </c>
      <c r="H9" s="12"/>
      <c r="I9" s="2"/>
      <c r="J9" s="3"/>
      <c r="K9" s="10"/>
      <c r="M9" s="1">
        <v>9.0</v>
      </c>
      <c r="N9" s="11" t="str">
        <f t="shared" si="2"/>
        <v>#DIV/0!</v>
      </c>
      <c r="O9" s="13"/>
      <c r="P9" s="2"/>
    </row>
    <row r="10">
      <c r="B10" s="3"/>
      <c r="C10" s="10"/>
      <c r="E10" s="1">
        <v>23.0</v>
      </c>
      <c r="F10" s="11" t="str">
        <f t="shared" si="1"/>
        <v>#DIV/0!</v>
      </c>
      <c r="G10" s="12">
        <f t="shared" si="3"/>
        <v>35</v>
      </c>
      <c r="H10" s="12"/>
      <c r="I10" s="2"/>
      <c r="J10" s="3"/>
      <c r="K10" s="10"/>
      <c r="N10" s="11" t="str">
        <f t="shared" si="2"/>
        <v>#DIV/0!</v>
      </c>
      <c r="O10" s="13"/>
      <c r="P10" s="2"/>
    </row>
    <row r="11">
      <c r="B11" s="3"/>
      <c r="C11" s="10"/>
      <c r="F11" s="11" t="str">
        <f t="shared" si="1"/>
        <v>#DIV/0!</v>
      </c>
      <c r="G11" s="12">
        <f t="shared" si="3"/>
        <v>35</v>
      </c>
      <c r="H11" s="12"/>
      <c r="I11" s="2"/>
      <c r="J11" s="3"/>
      <c r="K11" s="10"/>
      <c r="N11" s="11" t="str">
        <f t="shared" si="2"/>
        <v>#DIV/0!</v>
      </c>
      <c r="O11" s="13"/>
      <c r="P11" s="2"/>
    </row>
    <row r="12">
      <c r="B12" s="3"/>
      <c r="C12" s="10"/>
      <c r="F12" s="11" t="str">
        <f t="shared" si="1"/>
        <v>#DIV/0!</v>
      </c>
      <c r="G12" s="12">
        <f t="shared" si="3"/>
        <v>35</v>
      </c>
      <c r="H12" s="12"/>
      <c r="I12" s="2"/>
      <c r="J12" s="3"/>
      <c r="K12" s="10"/>
      <c r="N12" s="11" t="str">
        <f t="shared" si="2"/>
        <v>#DIV/0!</v>
      </c>
      <c r="O12" s="13"/>
      <c r="P12" s="2"/>
    </row>
    <row r="13">
      <c r="B13" s="3"/>
      <c r="C13" s="10"/>
      <c r="F13" s="11" t="str">
        <f t="shared" si="1"/>
        <v>#DIV/0!</v>
      </c>
      <c r="G13" s="12">
        <f t="shared" si="3"/>
        <v>35</v>
      </c>
      <c r="H13" s="12"/>
      <c r="I13" s="2"/>
      <c r="J13" s="3"/>
      <c r="K13" s="10"/>
      <c r="N13" s="11" t="str">
        <f t="shared" si="2"/>
        <v>#DIV/0!</v>
      </c>
      <c r="O13" s="13"/>
      <c r="P13" s="2"/>
    </row>
    <row r="14">
      <c r="B14" s="3"/>
      <c r="C14" s="10"/>
      <c r="F14" s="11" t="str">
        <f t="shared" si="1"/>
        <v>#DIV/0!</v>
      </c>
      <c r="G14" s="12">
        <f t="shared" si="3"/>
        <v>35</v>
      </c>
      <c r="H14" s="12"/>
      <c r="I14" s="2"/>
      <c r="J14" s="3"/>
      <c r="K14" s="10"/>
      <c r="N14" s="11" t="str">
        <f t="shared" si="2"/>
        <v>#DIV/0!</v>
      </c>
      <c r="O14" s="13"/>
      <c r="P14" s="2"/>
    </row>
    <row r="15">
      <c r="B15" s="3"/>
      <c r="C15" s="10"/>
      <c r="F15" s="11" t="str">
        <f t="shared" si="1"/>
        <v>#DIV/0!</v>
      </c>
      <c r="G15" s="12">
        <f t="shared" si="3"/>
        <v>35</v>
      </c>
      <c r="H15" s="12"/>
      <c r="I15" s="2"/>
      <c r="J15" s="3"/>
      <c r="K15" s="10"/>
      <c r="N15" s="11" t="str">
        <f t="shared" si="2"/>
        <v>#DIV/0!</v>
      </c>
      <c r="O15" s="13"/>
      <c r="P15" s="2"/>
    </row>
    <row r="16">
      <c r="B16" s="3"/>
      <c r="C16" s="10"/>
      <c r="F16" s="11" t="str">
        <f t="shared" si="1"/>
        <v>#DIV/0!</v>
      </c>
      <c r="G16" s="12">
        <f t="shared" si="3"/>
        <v>35</v>
      </c>
      <c r="H16" s="12"/>
      <c r="I16" s="2"/>
      <c r="J16" s="3"/>
      <c r="K16" s="10"/>
      <c r="N16" s="11" t="str">
        <f t="shared" si="2"/>
        <v>#DIV/0!</v>
      </c>
      <c r="O16" s="13"/>
      <c r="P16" s="2"/>
    </row>
    <row r="17">
      <c r="B17" s="3"/>
      <c r="C17" s="10"/>
      <c r="F17" s="11" t="str">
        <f t="shared" si="1"/>
        <v>#DIV/0!</v>
      </c>
      <c r="G17" s="12">
        <f t="shared" si="3"/>
        <v>35</v>
      </c>
      <c r="H17" s="12"/>
      <c r="I17" s="2"/>
      <c r="J17" s="3"/>
      <c r="K17" s="10"/>
      <c r="N17" s="11" t="str">
        <f t="shared" si="2"/>
        <v>#DIV/0!</v>
      </c>
      <c r="O17" s="13"/>
      <c r="P17" s="2"/>
    </row>
    <row r="18">
      <c r="B18" s="3"/>
      <c r="C18" s="10"/>
      <c r="F18" s="11" t="str">
        <f t="shared" si="1"/>
        <v>#DIV/0!</v>
      </c>
      <c r="G18" s="12">
        <f t="shared" si="3"/>
        <v>35</v>
      </c>
      <c r="H18" s="12"/>
      <c r="I18" s="2"/>
      <c r="J18" s="3"/>
      <c r="K18" s="10"/>
      <c r="N18" s="11" t="str">
        <f t="shared" si="2"/>
        <v>#DIV/0!</v>
      </c>
      <c r="O18" s="13"/>
      <c r="P18" s="2"/>
    </row>
    <row r="19">
      <c r="B19" s="3"/>
      <c r="C19" s="10"/>
      <c r="F19" s="11" t="str">
        <f t="shared" si="1"/>
        <v>#DIV/0!</v>
      </c>
      <c r="G19" s="12">
        <f t="shared" si="3"/>
        <v>35</v>
      </c>
      <c r="H19" s="12"/>
      <c r="I19" s="2"/>
      <c r="J19" s="3"/>
      <c r="K19" s="10"/>
      <c r="N19" s="11" t="str">
        <f t="shared" si="2"/>
        <v>#DIV/0!</v>
      </c>
      <c r="O19" s="13"/>
      <c r="P19" s="2"/>
    </row>
    <row r="20">
      <c r="B20" s="3"/>
      <c r="C20" s="10"/>
      <c r="F20" s="11" t="str">
        <f t="shared" si="1"/>
        <v>#DIV/0!</v>
      </c>
      <c r="G20" s="12">
        <f t="shared" si="3"/>
        <v>35</v>
      </c>
      <c r="H20" s="12"/>
      <c r="I20" s="2"/>
      <c r="J20" s="3"/>
      <c r="K20" s="10"/>
      <c r="N20" s="11" t="str">
        <f t="shared" si="2"/>
        <v>#DIV/0!</v>
      </c>
      <c r="O20" s="13"/>
      <c r="P20" s="2"/>
    </row>
    <row r="21">
      <c r="B21" s="3"/>
      <c r="C21" s="10"/>
      <c r="F21" s="11" t="str">
        <f t="shared" si="1"/>
        <v>#DIV/0!</v>
      </c>
      <c r="G21" s="12">
        <f t="shared" si="3"/>
        <v>35</v>
      </c>
      <c r="H21" s="12"/>
      <c r="I21" s="2"/>
      <c r="J21" s="3"/>
      <c r="K21" s="10"/>
      <c r="N21" s="11" t="str">
        <f t="shared" si="2"/>
        <v>#DIV/0!</v>
      </c>
      <c r="O21" s="13"/>
      <c r="P21" s="2"/>
    </row>
    <row r="22">
      <c r="B22" s="3"/>
      <c r="C22" s="10"/>
      <c r="F22" s="11" t="str">
        <f t="shared" si="1"/>
        <v>#DIV/0!</v>
      </c>
      <c r="G22" s="12">
        <f t="shared" si="3"/>
        <v>35</v>
      </c>
      <c r="H22" s="12"/>
      <c r="I22" s="2"/>
      <c r="J22" s="3"/>
      <c r="K22" s="10"/>
      <c r="N22" s="11" t="str">
        <f t="shared" si="2"/>
        <v>#DIV/0!</v>
      </c>
      <c r="O22" s="13"/>
      <c r="P22" s="2"/>
    </row>
    <row r="23">
      <c r="B23" s="3"/>
      <c r="C23" s="10"/>
      <c r="F23" s="11" t="str">
        <f t="shared" si="1"/>
        <v>#DIV/0!</v>
      </c>
      <c r="G23" s="12">
        <f t="shared" si="3"/>
        <v>35</v>
      </c>
      <c r="H23" s="12"/>
      <c r="I23" s="2"/>
      <c r="J23" s="3"/>
      <c r="K23" s="10"/>
      <c r="N23" s="11" t="str">
        <f t="shared" si="2"/>
        <v>#DIV/0!</v>
      </c>
      <c r="O23" s="13"/>
      <c r="P23" s="2"/>
    </row>
    <row r="24">
      <c r="B24" s="3"/>
      <c r="C24" s="10"/>
      <c r="F24" s="11" t="str">
        <f t="shared" si="1"/>
        <v>#DIV/0!</v>
      </c>
      <c r="G24" s="12">
        <f t="shared" si="3"/>
        <v>35</v>
      </c>
      <c r="H24" s="12"/>
      <c r="I24" s="2"/>
      <c r="J24" s="3"/>
      <c r="K24" s="10"/>
      <c r="N24" s="11" t="str">
        <f t="shared" si="2"/>
        <v>#DIV/0!</v>
      </c>
      <c r="O24" s="13"/>
      <c r="P24" s="2"/>
    </row>
    <row r="25">
      <c r="B25" s="3"/>
      <c r="C25" s="10"/>
      <c r="F25" s="11" t="str">
        <f t="shared" si="1"/>
        <v>#DIV/0!</v>
      </c>
      <c r="G25" s="12">
        <f t="shared" si="3"/>
        <v>35</v>
      </c>
      <c r="H25" s="12"/>
      <c r="I25" s="2"/>
      <c r="J25" s="3"/>
      <c r="K25" s="10"/>
      <c r="N25" s="11" t="str">
        <f t="shared" si="2"/>
        <v>#DIV/0!</v>
      </c>
      <c r="O25" s="13"/>
      <c r="P25" s="2"/>
    </row>
    <row r="26">
      <c r="B26" s="3"/>
      <c r="C26" s="10"/>
      <c r="F26" s="11" t="str">
        <f t="shared" si="1"/>
        <v>#DIV/0!</v>
      </c>
      <c r="G26" s="12">
        <f t="shared" si="3"/>
        <v>35</v>
      </c>
      <c r="H26" s="12"/>
      <c r="I26" s="2"/>
      <c r="J26" s="3"/>
      <c r="K26" s="10"/>
      <c r="N26" s="11" t="str">
        <f t="shared" si="2"/>
        <v>#DIV/0!</v>
      </c>
      <c r="O26" s="13"/>
      <c r="P26" s="2"/>
    </row>
    <row r="27">
      <c r="B27" s="3"/>
      <c r="C27" s="10"/>
      <c r="F27" s="11" t="str">
        <f t="shared" si="1"/>
        <v>#DIV/0!</v>
      </c>
      <c r="G27" s="12">
        <f t="shared" si="3"/>
        <v>35</v>
      </c>
      <c r="H27" s="12"/>
      <c r="I27" s="2"/>
      <c r="J27" s="3"/>
      <c r="K27" s="10"/>
      <c r="N27" s="11" t="str">
        <f t="shared" si="2"/>
        <v>#DIV/0!</v>
      </c>
      <c r="O27" s="13"/>
      <c r="P27" s="2"/>
    </row>
    <row r="28">
      <c r="B28" s="3"/>
      <c r="C28" s="10"/>
      <c r="F28" s="11" t="str">
        <f t="shared" si="1"/>
        <v>#DIV/0!</v>
      </c>
      <c r="G28" s="12">
        <f t="shared" si="3"/>
        <v>35</v>
      </c>
      <c r="H28" s="12"/>
      <c r="I28" s="2"/>
      <c r="J28" s="3"/>
      <c r="K28" s="10"/>
      <c r="N28" s="11" t="str">
        <f t="shared" si="2"/>
        <v>#DIV/0!</v>
      </c>
      <c r="O28" s="13"/>
      <c r="P28" s="2"/>
    </row>
    <row r="29">
      <c r="B29" s="3"/>
      <c r="C29" s="6" t="s">
        <v>11</v>
      </c>
      <c r="D29" s="14">
        <f t="shared" ref="D29:E29" si="4">SUM(D7:D28)</f>
        <v>5</v>
      </c>
      <c r="E29" s="14">
        <f t="shared" si="4"/>
        <v>35</v>
      </c>
      <c r="F29" s="15" t="str">
        <f>AVERAGE(F7:F28)</f>
        <v>#DIV/0!</v>
      </c>
      <c r="G29" s="15">
        <f>G28</f>
        <v>35</v>
      </c>
      <c r="H29" s="15"/>
      <c r="I29" s="2"/>
      <c r="J29" s="3"/>
      <c r="K29" s="6" t="s">
        <v>12</v>
      </c>
      <c r="L29" s="14">
        <f t="shared" ref="L29:M29" si="5">SUM(L7:L28)</f>
        <v>5</v>
      </c>
      <c r="M29" s="14">
        <f t="shared" si="5"/>
        <v>12</v>
      </c>
      <c r="N29" s="15" t="str">
        <f>AVERAGE(N7:N28)</f>
        <v>#DIV/0!</v>
      </c>
      <c r="P29" s="2"/>
    </row>
    <row r="30">
      <c r="B30" s="3"/>
      <c r="I30" s="2"/>
      <c r="J30" s="3"/>
      <c r="P30" s="2"/>
    </row>
    <row r="31">
      <c r="B31" s="3"/>
      <c r="C31" s="2"/>
      <c r="D31" s="2"/>
      <c r="E31" s="2"/>
      <c r="F31" s="2"/>
      <c r="G31" s="2"/>
      <c r="H31" s="2"/>
      <c r="I31" s="2"/>
      <c r="J31" s="3"/>
      <c r="K31" s="2"/>
      <c r="L31" s="2"/>
      <c r="M31" s="2"/>
      <c r="N31" s="2"/>
      <c r="P31" s="2"/>
    </row>
    <row r="32">
      <c r="B32" s="2"/>
      <c r="J32" s="3"/>
      <c r="P32" s="2"/>
    </row>
    <row r="33">
      <c r="B33" s="2"/>
      <c r="C33" s="16" t="s">
        <v>13</v>
      </c>
      <c r="J33" s="3"/>
      <c r="K33" s="16" t="s">
        <v>14</v>
      </c>
      <c r="P33" s="2"/>
    </row>
    <row r="34">
      <c r="B34" s="2"/>
      <c r="C34" s="16" t="s">
        <v>15</v>
      </c>
      <c r="J34" s="3"/>
      <c r="K34" s="16" t="s">
        <v>16</v>
      </c>
      <c r="P34" s="2"/>
    </row>
    <row r="35">
      <c r="B35" s="2"/>
      <c r="C35" s="16" t="s">
        <v>17</v>
      </c>
      <c r="J35" s="3"/>
      <c r="K35" s="1" t="s">
        <v>18</v>
      </c>
      <c r="P35" s="2"/>
    </row>
    <row r="36">
      <c r="B36" s="2"/>
      <c r="C36" s="16" t="s">
        <v>19</v>
      </c>
      <c r="J36" s="3"/>
      <c r="K36" s="17" t="s">
        <v>20</v>
      </c>
      <c r="P36" s="2"/>
    </row>
    <row r="37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mergeCells count="2">
    <mergeCell ref="D3:F3"/>
    <mergeCell ref="K36:O36"/>
  </mergeCells>
  <hyperlinks>
    <hyperlink r:id="rId1" ref="D3"/>
  </hyperlinks>
  <drawing r:id="rId2"/>
</worksheet>
</file>